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oen\Desktop\"/>
    </mc:Choice>
  </mc:AlternateContent>
  <xr:revisionPtr revIDLastSave="0" documentId="13_ncr:1_{35E2EA74-DCD3-43F0-800A-2B58E9C1E599}" xr6:coauthVersionLast="43" xr6:coauthVersionMax="43" xr10:uidLastSave="{00000000-0000-0000-0000-000000000000}"/>
  <bookViews>
    <workbookView xWindow="22932" yWindow="-108" windowWidth="23256" windowHeight="12576" xr2:uid="{2FBED9CC-F90B-4CBC-B677-F72E36A3E647}"/>
  </bookViews>
  <sheets>
    <sheet name="Traffic berekenen (CPC)" sheetId="1" r:id="rId1"/>
  </sheets>
  <definedNames>
    <definedName name="_xlnm.Print_Area" localSheetId="0">'Traffic berekenen (CPC)'!$A$1:$D$25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C21" i="1"/>
  <c r="D8" i="1"/>
  <c r="D13" i="1" s="1"/>
  <c r="D16" i="1" s="1"/>
  <c r="C8" i="1"/>
  <c r="C13" i="1" s="1"/>
  <c r="C18" i="1" s="1"/>
  <c r="C22" i="1" s="1"/>
  <c r="C16" i="1" l="1"/>
  <c r="C23" i="1"/>
  <c r="C11" i="1"/>
  <c r="D11" i="1"/>
  <c r="D18" i="1"/>
  <c r="D22" i="1" s="1"/>
  <c r="D23" i="1" s="1"/>
</calcChain>
</file>

<file path=xl/sharedStrings.xml><?xml version="1.0" encoding="utf-8"?>
<sst xmlns="http://schemas.openxmlformats.org/spreadsheetml/2006/main" count="28" uniqueCount="24">
  <si>
    <t>Hoeveel websitebezoekers heb je nodig?</t>
  </si>
  <si>
    <t>Resultaat</t>
  </si>
  <si>
    <t>Rekenvoorbeeld 1</t>
  </si>
  <si>
    <t>Rekenvoorbeeld 2</t>
  </si>
  <si>
    <t>Gemiddelde brutowinst per verkoop</t>
  </si>
  <si>
    <t>Gewenste brutowinst</t>
  </si>
  <si>
    <t>Aantal benodigde verkopen</t>
  </si>
  <si>
    <t>Hoeveel klanten heb je nodig?</t>
  </si>
  <si>
    <t>Hoeveel bezoekers heb je nodig?</t>
  </si>
  <si>
    <t>Conversieratio</t>
  </si>
  <si>
    <t>Aantal benodigde bezoekers</t>
  </si>
  <si>
    <t>Klikprijs (CPC)</t>
  </si>
  <si>
    <t>Wat kosten bezoekers?</t>
  </si>
  <si>
    <t>Wat houd je over?</t>
  </si>
  <si>
    <t>Advertentiekosten</t>
  </si>
  <si>
    <t>Hoeveel wil je bruto verdienen (per maand)?</t>
  </si>
  <si>
    <t>Hoeveel verdien je gemiddeld per verkoop?</t>
  </si>
  <si>
    <t>Zoveel mensen moeten je product of dienst kopen</t>
  </si>
  <si>
    <t>Welke percentage van je bezoekers wordt klant?</t>
  </si>
  <si>
    <t>Zoveel bezoekers heb je nodig op je website</t>
  </si>
  <si>
    <t>Wat kost een klik naar je website (gemiddeld)?</t>
  </si>
  <si>
    <t>Dit kosten je advertenties in totaal (per maand)</t>
  </si>
  <si>
    <t>Dit is je brutowinst minus de advertentiekosten</t>
  </si>
  <si>
    <t>Vul alleen de getallen in de gekleurde cellen in, de overige cijfers worden automatisch berekend door formules.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</si>
</sst>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0.0%"/>
    <numFmt numFmtId="165" formatCode="_ &quot;€&quot;\ * #,##0_ ;_ &quot;€&quot;\ * \-#,##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3"/>
      <color rgb="FFF3863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222222"/>
      <name val="Calibri"/>
      <family val="2"/>
      <scheme val="minor"/>
    </font>
    <font>
      <i/>
      <sz val="9"/>
      <color rgb="FFF3863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9D2E7"/>
        <bgColor indexed="64"/>
      </patternFill>
    </fill>
    <fill>
      <patternFill patternType="solid">
        <fgColor rgb="FFF3863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165" fontId="0" fillId="0" borderId="0" xfId="0" applyNumberFormat="1" applyFont="1" applyFill="1"/>
    <xf numFmtId="165" fontId="0" fillId="2" borderId="0" xfId="0" applyNumberFormat="1" applyFont="1" applyFill="1"/>
    <xf numFmtId="0" fontId="5" fillId="0" borderId="0" xfId="0" applyFont="1"/>
    <xf numFmtId="0" fontId="3" fillId="0" borderId="1" xfId="0" applyFont="1" applyBorder="1"/>
    <xf numFmtId="0" fontId="3" fillId="0" borderId="1" xfId="0" applyFont="1" applyBorder="1" applyAlignment="1"/>
    <xf numFmtId="0" fontId="0" fillId="0" borderId="2" xfId="0" applyFont="1" applyBorder="1"/>
    <xf numFmtId="165" fontId="0" fillId="2" borderId="2" xfId="0" applyNumberFormat="1" applyFont="1" applyFill="1" applyBorder="1"/>
    <xf numFmtId="0" fontId="6" fillId="0" borderId="0" xfId="0" applyFont="1"/>
    <xf numFmtId="0" fontId="2" fillId="0" borderId="1" xfId="0" applyFont="1" applyBorder="1"/>
    <xf numFmtId="0" fontId="0" fillId="0" borderId="1" xfId="0" applyFont="1" applyBorder="1"/>
    <xf numFmtId="164" fontId="0" fillId="3" borderId="2" xfId="1" applyNumberFormat="1" applyFont="1" applyFill="1" applyBorder="1"/>
    <xf numFmtId="3" fontId="6" fillId="0" borderId="0" xfId="0" applyNumberFormat="1" applyFont="1"/>
    <xf numFmtId="3" fontId="0" fillId="0" borderId="0" xfId="0" applyNumberFormat="1" applyFont="1"/>
    <xf numFmtId="3" fontId="4" fillId="0" borderId="0" xfId="0" applyNumberFormat="1" applyFont="1"/>
    <xf numFmtId="44" fontId="0" fillId="3" borderId="2" xfId="0" applyNumberFormat="1" applyFont="1" applyFill="1" applyBorder="1"/>
    <xf numFmtId="0" fontId="4" fillId="0" borderId="1" xfId="0" applyFont="1" applyBorder="1"/>
    <xf numFmtId="165" fontId="4" fillId="0" borderId="0" xfId="0" applyNumberFormat="1" applyFont="1"/>
    <xf numFmtId="165" fontId="0" fillId="0" borderId="0" xfId="0" applyNumberFormat="1" applyFont="1"/>
    <xf numFmtId="165" fontId="4" fillId="0" borderId="2" xfId="0" applyNumberFormat="1" applyFont="1" applyBorder="1"/>
    <xf numFmtId="0" fontId="7" fillId="0" borderId="0" xfId="0" applyFont="1"/>
    <xf numFmtId="0" fontId="8" fillId="0" borderId="0" xfId="0" applyFont="1" applyAlignment="1">
      <alignment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38630"/>
      <color rgb="FF222222"/>
      <color rgb="FF5FA1BF"/>
      <color rgb="FF69D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15241</xdr:colOff>
      <xdr:row>0</xdr:row>
      <xdr:rowOff>68581</xdr:rowOff>
    </xdr:from>
    <xdr:to>
      <xdr:col>1</xdr:col>
      <xdr:colOff>1494693</xdr:colOff>
      <xdr:row>0</xdr:row>
      <xdr:rowOff>428581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FE8BECF-6FCA-4273-8AA3-2BF48B81C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1" y="68581"/>
          <a:ext cx="1479452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CD18B-B515-44EA-BD6E-BF658FC81AB7}">
  <dimension ref="B1:F29"/>
  <sheetViews>
    <sheetView tabSelected="1" workbookViewId="0"/>
  </sheetViews>
  <sheetFormatPr defaultRowHeight="14.4" x14ac:dyDescent="0.3"/>
  <cols>
    <col min="1" max="1" width="2.88671875" style="2" customWidth="1"/>
    <col min="2" max="2" width="45.77734375" style="2" customWidth="1"/>
    <col min="3" max="4" width="18.77734375" style="2" customWidth="1"/>
    <col min="5" max="5" width="2.77734375" style="2" customWidth="1"/>
    <col min="6" max="6" width="42.44140625" style="23" bestFit="1" customWidth="1"/>
    <col min="7" max="16384" width="8.88671875" style="2"/>
  </cols>
  <sheetData>
    <row r="1" spans="2:6" ht="40.049999999999997" customHeight="1" x14ac:dyDescent="0.3"/>
    <row r="2" spans="2:6" ht="14.4" customHeight="1" x14ac:dyDescent="0.3"/>
    <row r="3" spans="2:6" ht="17.399999999999999" customHeight="1" x14ac:dyDescent="0.35">
      <c r="B3" s="6" t="s">
        <v>0</v>
      </c>
    </row>
    <row r="4" spans="2:6" ht="14.4" customHeight="1" x14ac:dyDescent="0.3">
      <c r="C4" s="1"/>
      <c r="D4" s="1"/>
    </row>
    <row r="5" spans="2:6" x14ac:dyDescent="0.3">
      <c r="B5" s="7" t="s">
        <v>7</v>
      </c>
      <c r="C5" s="8" t="s">
        <v>2</v>
      </c>
      <c r="D5" s="8" t="s">
        <v>3</v>
      </c>
    </row>
    <row r="6" spans="2:6" x14ac:dyDescent="0.3">
      <c r="B6" s="3" t="s">
        <v>5</v>
      </c>
      <c r="C6" s="5">
        <v>3000</v>
      </c>
      <c r="D6" s="5">
        <v>3000</v>
      </c>
      <c r="F6" s="23" t="s">
        <v>15</v>
      </c>
    </row>
    <row r="7" spans="2:6" ht="15" thickBot="1" x14ac:dyDescent="0.35">
      <c r="B7" s="9" t="s">
        <v>4</v>
      </c>
      <c r="C7" s="10">
        <v>300</v>
      </c>
      <c r="D7" s="10">
        <v>30</v>
      </c>
      <c r="F7" s="23" t="s">
        <v>16</v>
      </c>
    </row>
    <row r="8" spans="2:6" ht="15" thickTop="1" x14ac:dyDescent="0.3">
      <c r="B8" s="11" t="s">
        <v>6</v>
      </c>
      <c r="C8" s="15">
        <f>C6/C7</f>
        <v>10</v>
      </c>
      <c r="D8" s="15">
        <f>D6/D7</f>
        <v>100</v>
      </c>
      <c r="F8" s="23" t="s">
        <v>17</v>
      </c>
    </row>
    <row r="9" spans="2:6" ht="14.4" customHeight="1" x14ac:dyDescent="0.3">
      <c r="B9" s="3"/>
      <c r="C9" s="3"/>
      <c r="D9" s="3"/>
    </row>
    <row r="10" spans="2:6" x14ac:dyDescent="0.3">
      <c r="B10" s="12" t="s">
        <v>8</v>
      </c>
      <c r="C10" s="13"/>
      <c r="D10" s="13"/>
    </row>
    <row r="11" spans="2:6" x14ac:dyDescent="0.3">
      <c r="B11" s="3" t="s">
        <v>6</v>
      </c>
      <c r="C11" s="16">
        <f>C8</f>
        <v>10</v>
      </c>
      <c r="D11" s="16">
        <f>D8</f>
        <v>100</v>
      </c>
    </row>
    <row r="12" spans="2:6" ht="15" thickBot="1" x14ac:dyDescent="0.35">
      <c r="B12" s="9" t="s">
        <v>9</v>
      </c>
      <c r="C12" s="14">
        <v>0.01</v>
      </c>
      <c r="D12" s="14">
        <v>0.02</v>
      </c>
      <c r="F12" s="23" t="s">
        <v>18</v>
      </c>
    </row>
    <row r="13" spans="2:6" ht="15" thickTop="1" x14ac:dyDescent="0.3">
      <c r="B13" s="11" t="s">
        <v>10</v>
      </c>
      <c r="C13" s="15">
        <f>C8/C12</f>
        <v>1000</v>
      </c>
      <c r="D13" s="15">
        <f>D8/D12</f>
        <v>5000</v>
      </c>
      <c r="F13" s="23" t="s">
        <v>19</v>
      </c>
    </row>
    <row r="14" spans="2:6" ht="14.4" customHeight="1" x14ac:dyDescent="0.3">
      <c r="B14" s="3"/>
      <c r="C14" s="3"/>
      <c r="D14" s="3"/>
    </row>
    <row r="15" spans="2:6" x14ac:dyDescent="0.3">
      <c r="B15" s="12" t="s">
        <v>12</v>
      </c>
      <c r="C15" s="13"/>
      <c r="D15" s="13"/>
    </row>
    <row r="16" spans="2:6" x14ac:dyDescent="0.3">
      <c r="B16" s="3" t="s">
        <v>10</v>
      </c>
      <c r="C16" s="17">
        <f>C13</f>
        <v>1000</v>
      </c>
      <c r="D16" s="17">
        <f>D13</f>
        <v>5000</v>
      </c>
    </row>
    <row r="17" spans="2:6" ht="15" thickBot="1" x14ac:dyDescent="0.35">
      <c r="B17" s="9" t="s">
        <v>11</v>
      </c>
      <c r="C17" s="18">
        <v>0.5</v>
      </c>
      <c r="D17" s="18">
        <v>0.5</v>
      </c>
      <c r="F17" s="23" t="s">
        <v>20</v>
      </c>
    </row>
    <row r="18" spans="2:6" ht="15" thickTop="1" x14ac:dyDescent="0.3">
      <c r="B18" s="3" t="s">
        <v>14</v>
      </c>
      <c r="C18" s="4">
        <f>C17*C13</f>
        <v>500</v>
      </c>
      <c r="D18" s="4">
        <f>D17*D13</f>
        <v>2500</v>
      </c>
      <c r="F18" s="23" t="s">
        <v>21</v>
      </c>
    </row>
    <row r="19" spans="2:6" ht="14.4" customHeight="1" x14ac:dyDescent="0.3">
      <c r="B19" s="3"/>
      <c r="C19" s="3"/>
      <c r="D19" s="3"/>
    </row>
    <row r="20" spans="2:6" x14ac:dyDescent="0.3">
      <c r="B20" s="19" t="s">
        <v>13</v>
      </c>
      <c r="C20" s="19"/>
      <c r="D20" s="19"/>
    </row>
    <row r="21" spans="2:6" x14ac:dyDescent="0.3">
      <c r="B21" s="2" t="s">
        <v>5</v>
      </c>
      <c r="C21" s="20">
        <f>C6</f>
        <v>3000</v>
      </c>
      <c r="D21" s="20">
        <f>D6</f>
        <v>3000</v>
      </c>
    </row>
    <row r="22" spans="2:6" ht="15" thickBot="1" x14ac:dyDescent="0.35">
      <c r="B22" s="9" t="s">
        <v>14</v>
      </c>
      <c r="C22" s="22">
        <f>C18</f>
        <v>500</v>
      </c>
      <c r="D22" s="22">
        <f>D18</f>
        <v>2500</v>
      </c>
    </row>
    <row r="23" spans="2:6" ht="15" thickTop="1" x14ac:dyDescent="0.3">
      <c r="B23" s="3" t="s">
        <v>1</v>
      </c>
      <c r="C23" s="21">
        <f>C21-C22</f>
        <v>2500</v>
      </c>
      <c r="D23" s="21">
        <f>D21-D22</f>
        <v>500</v>
      </c>
      <c r="F23" s="23" t="s">
        <v>22</v>
      </c>
    </row>
    <row r="24" spans="2:6" x14ac:dyDescent="0.3">
      <c r="B24" s="3"/>
      <c r="C24" s="3"/>
      <c r="D24" s="3"/>
    </row>
    <row r="25" spans="2:6" ht="24.6" x14ac:dyDescent="0.3">
      <c r="B25" s="24" t="s">
        <v>23</v>
      </c>
      <c r="C25" s="3"/>
      <c r="D25" s="3"/>
    </row>
    <row r="26" spans="2:6" x14ac:dyDescent="0.3">
      <c r="B26" s="3"/>
      <c r="C26" s="3"/>
      <c r="D26" s="3"/>
    </row>
    <row r="27" spans="2:6" x14ac:dyDescent="0.3">
      <c r="B27" s="3"/>
      <c r="C27" s="3"/>
      <c r="D27" s="3"/>
    </row>
    <row r="28" spans="2:6" x14ac:dyDescent="0.3">
      <c r="B28" s="3"/>
      <c r="C28" s="3"/>
      <c r="D28" s="3"/>
    </row>
    <row r="29" spans="2:6" x14ac:dyDescent="0.3">
      <c r="B29" s="3"/>
      <c r="C29" s="3"/>
      <c r="D29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Traffic berekenen (CPC)</vt:lpstr>
      <vt:lpstr>'Traffic berekenen (CPC)'!Afdrukbereik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van Putten</dc:creator>
  <cp:lastModifiedBy>Jeroen van Putten</cp:lastModifiedBy>
  <cp:lastPrinted>2019-04-29T15:33:04Z</cp:lastPrinted>
  <dcterms:created xsi:type="dcterms:W3CDTF">2019-04-29T14:14:58Z</dcterms:created>
  <dcterms:modified xsi:type="dcterms:W3CDTF">2019-04-29T15:33:16Z</dcterms:modified>
</cp:coreProperties>
</file>